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825" tabRatio="993" activeTab="0"/>
  </bookViews>
  <sheets>
    <sheet name="Моя Родина — Казахстан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<sst xmlns="http://schemas.openxmlformats.org/spreadsheetml/2006/main" count="35" uniqueCount="33">
  <si>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№ п/п</t>
  </si>
  <si>
    <t>Фамилия имя участника</t>
  </si>
  <si>
    <t>Полных лет</t>
  </si>
  <si>
    <t>Номинация</t>
  </si>
  <si>
    <t>Название учебного заведения (кружка, студии), место расположения образовательного учреждения или место жительства </t>
  </si>
  <si>
    <t>Ф.И.О. руководителя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</si>
  <si>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</si>
  <si>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</si>
  <si>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</si>
  <si>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</si>
  <si>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</t>
  </si>
  <si>
    <t>Электронный адрес</t>
  </si>
  <si>
    <t>Итоговый документ участника (выберите из списка // нажмите кнопку справа от ячейки)</t>
  </si>
  <si>
    <t>Итоговый документ руководителя (выберите из списка // нажмите кнопку справа от ячейки)</t>
  </si>
  <si>
    <t>Итого к оплате</t>
  </si>
  <si>
    <t>тенге</t>
  </si>
  <si>
    <t xml:space="preserve">Если руководитель не нуждается в итоговом документе, то его данные в дипломе участника не указываются, поскольку оплату за участие внес только участник. </t>
  </si>
  <si>
    <t>Руководитель, подготовивший пять и более участников, получит диплом руководителя бесплатно.</t>
  </si>
  <si>
    <t>Выберите из списка</t>
  </si>
  <si>
    <t>Изобразительное творчество (рисунок)</t>
  </si>
  <si>
    <t>Бумажный</t>
  </si>
  <si>
    <t>Декоративно-прикладное творчество</t>
  </si>
  <si>
    <t>Электронный</t>
  </si>
  <si>
    <t>Фотография</t>
  </si>
  <si>
    <t>Не нужно</t>
  </si>
  <si>
    <t>Видео</t>
  </si>
  <si>
    <t>Кроссворд</t>
  </si>
  <si>
    <t>Ребус</t>
  </si>
  <si>
    <t>Костюм</t>
  </si>
  <si>
    <t>Компьютерная анимация</t>
  </si>
  <si>
    <t xml:space="preserve">Заявка на конкурс «Моя Родина — Казахстан»  2017 </t>
  </si>
  <si>
    <t>Сумма оплаты за участника (тенге), заполняется автоматически</t>
  </si>
  <si>
    <t>Сумма оплаты за руководителя (тенге), заполняется автоматически</t>
  </si>
</sst>
</file>

<file path=xl/styles.xml><?xml version="1.0" encoding="utf-8"?>
<styleSheet xmlns="http://schemas.openxmlformats.org/spreadsheetml/2006/main">
  <numFmts count="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0.5"/>
      <color indexed="63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Ubuntu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8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" sqref="O4:O13"/>
    </sheetView>
  </sheetViews>
  <sheetFormatPr defaultColWidth="8.57421875" defaultRowHeight="15" zeroHeight="1"/>
  <cols>
    <col min="1" max="1" width="4.140625" style="1" customWidth="1"/>
    <col min="2" max="2" width="22.00390625" style="2" customWidth="1"/>
    <col min="3" max="3" width="4.7109375" style="3" customWidth="1"/>
    <col min="4" max="4" width="0" style="2" hidden="1" customWidth="1"/>
    <col min="5" max="5" width="30.421875" style="2" customWidth="1"/>
    <col min="6" max="6" width="15.140625" style="2" customWidth="1"/>
    <col min="7" max="7" width="18.28125" style="2" customWidth="1"/>
    <col min="8" max="8" width="16.00390625" style="2" customWidth="1"/>
    <col min="9" max="9" width="13.140625" style="2" customWidth="1"/>
    <col min="10" max="10" width="7.28125" style="2" customWidth="1"/>
    <col min="11" max="11" width="20.140625" style="2" customWidth="1"/>
    <col min="12" max="12" width="19.7109375" style="2" customWidth="1"/>
    <col min="13" max="13" width="14.421875" style="2" customWidth="1"/>
    <col min="14" max="14" width="10.7109375" style="2" customWidth="1"/>
    <col min="15" max="15" width="14.140625" style="2" customWidth="1"/>
    <col min="16" max="16" width="11.57421875" style="2" customWidth="1"/>
    <col min="17" max="16384" width="8.57421875" style="2" customWidth="1"/>
  </cols>
  <sheetData>
    <row r="1" spans="1:16" s="10" customFormat="1" ht="145.5" customHeight="1">
      <c r="A1" s="4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8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8" t="s">
        <v>12</v>
      </c>
      <c r="N1" s="9" t="s">
        <v>31</v>
      </c>
      <c r="O1" s="8" t="s">
        <v>13</v>
      </c>
      <c r="P1" s="8" t="s">
        <v>32</v>
      </c>
    </row>
    <row r="2" spans="1:16" s="17" customFormat="1" ht="69.7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8" customFormat="1" ht="69.75" customHeight="1">
      <c r="A3" s="19">
        <v>0</v>
      </c>
      <c r="B3" s="19">
        <v>1</v>
      </c>
      <c r="C3" s="19">
        <v>2</v>
      </c>
      <c r="D3" s="19"/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</row>
    <row r="4" spans="1:16" ht="15">
      <c r="A4" s="11">
        <v>1</v>
      </c>
      <c r="B4" s="21"/>
      <c r="C4" s="22"/>
      <c r="D4" s="21"/>
      <c r="E4" s="21"/>
      <c r="F4" s="21"/>
      <c r="G4" s="23"/>
      <c r="H4" s="21"/>
      <c r="I4" s="21"/>
      <c r="J4" s="21"/>
      <c r="K4" s="21"/>
      <c r="L4" s="21"/>
      <c r="M4" s="21"/>
      <c r="N4" s="20">
        <f>IF(M4="",0,IF(M4="Электронный",500,1000))</f>
        <v>0</v>
      </c>
      <c r="O4" s="21"/>
      <c r="P4" s="20">
        <f>IF(O4="",0,IF(O4="Электронный",500,1000))</f>
        <v>0</v>
      </c>
    </row>
    <row r="5" spans="1:16" ht="15">
      <c r="A5" s="11">
        <v>2</v>
      </c>
      <c r="B5" s="21"/>
      <c r="C5" s="22"/>
      <c r="D5" s="21"/>
      <c r="E5" s="21"/>
      <c r="F5" s="21"/>
      <c r="G5" s="23"/>
      <c r="H5" s="21"/>
      <c r="I5" s="21"/>
      <c r="J5" s="21"/>
      <c r="K5" s="21"/>
      <c r="L5" s="21"/>
      <c r="M5" s="21"/>
      <c r="N5" s="20">
        <f aca="true" t="shared" si="0" ref="N5:N13">IF(M5="",0,IF(M5="Электронный",500,1000))</f>
        <v>0</v>
      </c>
      <c r="O5" s="21"/>
      <c r="P5" s="20">
        <f aca="true" t="shared" si="1" ref="P5:P13">IF(O5="",0,IF(O5="Электронный",500,1000))</f>
        <v>0</v>
      </c>
    </row>
    <row r="6" spans="1:16" ht="15">
      <c r="A6" s="11">
        <v>3</v>
      </c>
      <c r="B6" s="21"/>
      <c r="C6" s="22"/>
      <c r="D6" s="21"/>
      <c r="E6" s="21"/>
      <c r="F6" s="21"/>
      <c r="G6" s="24"/>
      <c r="H6" s="21"/>
      <c r="I6" s="21"/>
      <c r="J6" s="21"/>
      <c r="K6" s="21"/>
      <c r="L6" s="21"/>
      <c r="M6" s="21"/>
      <c r="N6" s="20">
        <f t="shared" si="0"/>
        <v>0</v>
      </c>
      <c r="O6" s="21"/>
      <c r="P6" s="20">
        <f t="shared" si="1"/>
        <v>0</v>
      </c>
    </row>
    <row r="7" spans="1:16" ht="15">
      <c r="A7" s="11">
        <v>4</v>
      </c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0">
        <f t="shared" si="0"/>
        <v>0</v>
      </c>
      <c r="O7" s="21"/>
      <c r="P7" s="20">
        <f t="shared" si="1"/>
        <v>0</v>
      </c>
    </row>
    <row r="8" spans="1:16" ht="15">
      <c r="A8" s="11">
        <v>5</v>
      </c>
      <c r="B8" s="21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0">
        <f t="shared" si="0"/>
        <v>0</v>
      </c>
      <c r="O8" s="21"/>
      <c r="P8" s="20">
        <f t="shared" si="1"/>
        <v>0</v>
      </c>
    </row>
    <row r="9" spans="1:16" ht="15">
      <c r="A9" s="11">
        <v>6</v>
      </c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0">
        <f t="shared" si="0"/>
        <v>0</v>
      </c>
      <c r="O9" s="21"/>
      <c r="P9" s="20">
        <f t="shared" si="1"/>
        <v>0</v>
      </c>
    </row>
    <row r="10" spans="1:16" ht="15">
      <c r="A10" s="11">
        <v>7</v>
      </c>
      <c r="B10" s="21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>
        <f t="shared" si="0"/>
        <v>0</v>
      </c>
      <c r="O10" s="21"/>
      <c r="P10" s="20">
        <f t="shared" si="1"/>
        <v>0</v>
      </c>
    </row>
    <row r="11" spans="1:16" ht="15">
      <c r="A11" s="11">
        <v>8</v>
      </c>
      <c r="B11" s="21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>
        <f t="shared" si="0"/>
        <v>0</v>
      </c>
      <c r="O11" s="21"/>
      <c r="P11" s="20">
        <f t="shared" si="1"/>
        <v>0</v>
      </c>
    </row>
    <row r="12" spans="1:16" ht="15">
      <c r="A12" s="11">
        <v>9</v>
      </c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>
        <f t="shared" si="0"/>
        <v>0</v>
      </c>
      <c r="O12" s="21"/>
      <c r="P12" s="20">
        <f t="shared" si="1"/>
        <v>0</v>
      </c>
    </row>
    <row r="13" spans="1:16" ht="15">
      <c r="A13" s="11">
        <v>10</v>
      </c>
      <c r="B13" s="21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>
        <f t="shared" si="0"/>
        <v>0</v>
      </c>
      <c r="O13" s="21"/>
      <c r="P13" s="20">
        <f t="shared" si="1"/>
        <v>0</v>
      </c>
    </row>
    <row r="14" ht="15"/>
    <row r="15" spans="5:7" ht="18">
      <c r="E15" s="12" t="s">
        <v>14</v>
      </c>
      <c r="F15" s="13">
        <f>SUM(N4:N21)+SUM(P4:P21)</f>
        <v>0</v>
      </c>
      <c r="G15" s="13" t="s">
        <v>15</v>
      </c>
    </row>
    <row r="16" ht="15"/>
    <row r="17" spans="2:16" ht="16.5" customHeight="1"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16.5" customHeight="1"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50" ht="27" hidden="1">
      <c r="G50" s="2" t="s">
        <v>18</v>
      </c>
    </row>
    <row r="51" spans="7:16" ht="45" hidden="1">
      <c r="G51" s="14" t="s">
        <v>19</v>
      </c>
      <c r="M51" s="2" t="s">
        <v>20</v>
      </c>
      <c r="N51" s="2">
        <v>500</v>
      </c>
      <c r="O51" s="2" t="s">
        <v>20</v>
      </c>
      <c r="P51" s="2">
        <v>500</v>
      </c>
    </row>
    <row r="52" spans="7:16" ht="45" hidden="1">
      <c r="G52" s="14" t="s">
        <v>21</v>
      </c>
      <c r="M52" s="2" t="s">
        <v>22</v>
      </c>
      <c r="N52" s="2">
        <v>700</v>
      </c>
      <c r="O52" s="2" t="s">
        <v>22</v>
      </c>
      <c r="P52" s="2">
        <v>700</v>
      </c>
    </row>
    <row r="53" spans="7:15" ht="15.75" hidden="1">
      <c r="G53" s="14" t="s">
        <v>23</v>
      </c>
      <c r="O53" s="2" t="s">
        <v>24</v>
      </c>
    </row>
    <row r="54" ht="15.75" hidden="1">
      <c r="G54" s="14" t="s">
        <v>25</v>
      </c>
    </row>
    <row r="55" ht="15.75" hidden="1">
      <c r="G55" s="14" t="s">
        <v>26</v>
      </c>
    </row>
    <row r="56" ht="15.75" hidden="1">
      <c r="G56" s="14" t="s">
        <v>27</v>
      </c>
    </row>
    <row r="57" ht="15.75" hidden="1">
      <c r="G57" s="14" t="s">
        <v>28</v>
      </c>
    </row>
    <row r="58" ht="30" hidden="1">
      <c r="G58" s="14" t="s">
        <v>29</v>
      </c>
    </row>
    <row r="65521" ht="15"/>
  </sheetData>
  <sheetProtection password="B43A" sheet="1" objects="1" scenarios="1" selectLockedCells="1"/>
  <mergeCells count="3">
    <mergeCell ref="A2:P2"/>
    <mergeCell ref="B17:P17"/>
    <mergeCell ref="B18:P18"/>
  </mergeCells>
  <dataValidations count="4">
    <dataValidation type="list" operator="equal" allowBlank="1" showErrorMessage="1" sqref="G4:G10 G12:G13">
      <formula1>$G$50:$G$58</formula1>
    </dataValidation>
    <dataValidation errorStyle="information" type="list" operator="equal" allowBlank="1" showErrorMessage="1" errorTitle="Выберите из списка" error="Выберите из списка номинацию из списка." sqref="G11">
      <formula1>$G$50:$G$58</formula1>
    </dataValidation>
    <dataValidation type="list" operator="equal" allowBlank="1" showErrorMessage="1" sqref="M4:M13">
      <formula1>$M$51:$M$52</formula1>
    </dataValidation>
    <dataValidation type="list" operator="equal" allowBlank="1" showErrorMessage="1" sqref="O4:O13">
      <formula1>$O$51:$O$52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</cp:lastModifiedBy>
  <dcterms:modified xsi:type="dcterms:W3CDTF">2017-11-27T13:58:02Z</dcterms:modified>
  <cp:category/>
  <cp:version/>
  <cp:contentType/>
  <cp:contentStatus/>
</cp:coreProperties>
</file>