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366" activeTab="0"/>
  </bookViews>
  <sheets>
    <sheet name="Поклонимся Великим тем годам! 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Азбука</author>
  </authors>
  <commentList>
    <comment ref="B3" authorId="0">
      <text>
        <r>
          <rPr>
            <sz val="14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rFont val="Tahoma"/>
            <family val="2"/>
          </rPr>
          <t>Указать название учебного заведения (школа, детский садик, кружок, студия, клуб и т.д.), а также область и город (район, село, аул)</t>
        </r>
      </text>
    </comment>
    <comment ref="G3" authorId="0">
      <text>
        <r>
          <rPr>
            <sz val="14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<sst xmlns="http://schemas.openxmlformats.org/spreadsheetml/2006/main" count="47" uniqueCount="45">
  <si>
    <t>№ п/п</t>
  </si>
  <si>
    <t>Фамилия имя участника</t>
  </si>
  <si>
    <t>Полных лет</t>
  </si>
  <si>
    <t>Номинация</t>
  </si>
  <si>
    <t xml:space="preserve">Название учебного заведения (кружка, студии), область, город (район, село, аул) 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</si>
  <si>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</si>
  <si>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</si>
  <si>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</si>
  <si>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</si>
  <si>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</si>
  <si>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</si>
  <si>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</si>
  <si>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</si>
  <si>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</si>
  <si>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Итого к оплате</t>
  </si>
  <si>
    <t>тенге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</si>
  <si>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5 работ от образовательного учреждения. Каждому участнику будет выдан электронный сертификат (диплом) об участии.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</si>
  <si>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</si>
  <si>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</si>
  <si>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</si>
  <si>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</si>
  <si>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</si>
  <si>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</si>
  <si>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</si>
  <si>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</si>
  <si>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</si>
  <si>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</si>
  <si>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</si>
  <si>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</si>
  <si>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>Управление</t>
  </si>
  <si>
    <t>Контакты (сотовый)</t>
  </si>
  <si>
    <t>Электронный адрес, проверьте правильность написания адреса</t>
  </si>
  <si>
    <t>1. Клавиши вверх, вних, влево, вправо (или курсором мыши)</t>
  </si>
  <si>
    <t>2. Del (Delete) -- удалить содержимое ячейки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</si>
  <si>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</si>
  <si>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</si>
  <si>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</si>
  <si>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4. Руководитель получает бесплатно бумажный итоговый документ, при заказе 5 бумажный домументов участниками.</t>
  </si>
  <si>
    <t>Бесплатное участие в конкурсе</t>
  </si>
  <si>
    <t>3. Клавиша CTRL + колесо мыши  -- увеличение, уменьшение масштаба страницы.</t>
  </si>
  <si>
    <t>Заполненную заявку нужно отправить на адрес art.azbyka.kz@mail.ru</t>
  </si>
  <si>
    <t>Помощь</t>
  </si>
  <si>
    <t xml:space="preserve"> </t>
  </si>
  <si>
    <t>3. Если подготовлено пять и более участников, то электронный итоговый документ достается бесплатно (при условии соблюдения требований положения о конкурсе).</t>
  </si>
  <si>
    <t>Заявка на конкурс «Поклонимся Великим тем годам!»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</si>
</sst>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sz val="14"/>
      <name val="Tahoma"/>
      <family val="2"/>
    </font>
    <font>
      <sz val="8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20"/>
      <color indexed="12"/>
      <name val="Ubuntu"/>
      <family val="2"/>
    </font>
    <font>
      <b/>
      <sz val="20"/>
      <color indexed="12"/>
      <name val="Arial"/>
      <family val="2"/>
    </font>
    <font>
      <b/>
      <sz val="4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textRotation="90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5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" sqref="O8"/>
    </sheetView>
  </sheetViews>
  <sheetFormatPr defaultColWidth="8.57421875" defaultRowHeight="15"/>
  <cols>
    <col min="1" max="1" width="4.140625" style="24" customWidth="1"/>
    <col min="2" max="2" width="22.00390625" style="23" customWidth="1"/>
    <col min="3" max="3" width="4.7109375" style="25" customWidth="1"/>
    <col min="4" max="4" width="0" style="23" hidden="1" customWidth="1"/>
    <col min="5" max="5" width="30.421875" style="23" customWidth="1"/>
    <col min="6" max="6" width="18.8515625" style="23" customWidth="1"/>
    <col min="7" max="7" width="18.28125" style="23" customWidth="1"/>
    <col min="8" max="8" width="16.00390625" style="23" customWidth="1"/>
    <col min="9" max="9" width="14.7109375" style="23" customWidth="1"/>
    <col min="10" max="10" width="10.140625" style="23" customWidth="1"/>
    <col min="11" max="11" width="20.140625" style="23" customWidth="1"/>
    <col min="12" max="12" width="19.7109375" style="23" customWidth="1"/>
    <col min="13" max="13" width="14.421875" style="23" customWidth="1"/>
    <col min="14" max="14" width="10.7109375" style="23" customWidth="1"/>
    <col min="15" max="15" width="15.7109375" style="23" customWidth="1"/>
    <col min="16" max="16" width="11.57421875" style="23" customWidth="1"/>
    <col min="17" max="16384" width="8.57421875" style="23" customWidth="1"/>
  </cols>
  <sheetData>
    <row r="1" spans="1:16" s="18" customFormat="1" ht="167.25" customHeight="1">
      <c r="A1" s="12" t="s">
        <v>0</v>
      </c>
      <c r="B1" s="13" t="s">
        <v>1</v>
      </c>
      <c r="C1" s="14" t="s">
        <v>2</v>
      </c>
      <c r="D1" s="15" t="s">
        <v>3</v>
      </c>
      <c r="E1" s="13" t="s">
        <v>4</v>
      </c>
      <c r="F1" s="13" t="s">
        <v>5</v>
      </c>
      <c r="G1" s="16" t="s">
        <v>6</v>
      </c>
      <c r="H1" s="13" t="s">
        <v>7</v>
      </c>
      <c r="I1" s="13" t="s">
        <v>8</v>
      </c>
      <c r="J1" s="13" t="s">
        <v>9</v>
      </c>
      <c r="K1" s="13" t="s">
        <v>30</v>
      </c>
      <c r="L1" s="13" t="s">
        <v>31</v>
      </c>
      <c r="M1" s="16" t="s">
        <v>10</v>
      </c>
      <c r="N1" s="17" t="s">
        <v>11</v>
      </c>
      <c r="O1" s="16" t="s">
        <v>12</v>
      </c>
      <c r="P1" s="13" t="s">
        <v>13</v>
      </c>
    </row>
    <row r="2" spans="1:16" s="19" customFormat="1" ht="69.75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1" customFormat="1" ht="69.75" customHeight="1">
      <c r="A3" s="20">
        <v>0</v>
      </c>
      <c r="B3" s="20">
        <v>1</v>
      </c>
      <c r="C3" s="20">
        <v>2</v>
      </c>
      <c r="D3" s="20"/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</row>
    <row r="4" spans="1:16" ht="16.5">
      <c r="A4" s="22">
        <v>1</v>
      </c>
      <c r="B4" s="1"/>
      <c r="C4" s="2"/>
      <c r="D4" s="1"/>
      <c r="E4" s="1"/>
      <c r="F4" s="1"/>
      <c r="G4" s="3"/>
      <c r="H4" s="1"/>
      <c r="I4" s="1"/>
      <c r="J4" s="1"/>
      <c r="K4" s="1"/>
      <c r="L4" s="1"/>
      <c r="M4" s="1"/>
      <c r="N4" s="4">
        <f aca="true" t="shared" si="0" ref="N4:N13">IF(M4="",0,IF(M4="Электронный",500,1000))</f>
        <v>0</v>
      </c>
      <c r="O4" s="1"/>
      <c r="P4" s="4">
        <f aca="true" t="shared" si="1" ref="P4:P13">IF(O4="",0,IF(O4="Электронный",500,1000))</f>
        <v>0</v>
      </c>
    </row>
    <row r="5" spans="1:16" ht="16.5">
      <c r="A5" s="22">
        <v>2</v>
      </c>
      <c r="B5" s="1"/>
      <c r="C5" s="2"/>
      <c r="D5" s="1"/>
      <c r="E5" s="1"/>
      <c r="F5" s="1"/>
      <c r="G5" s="3"/>
      <c r="H5" s="1"/>
      <c r="I5" s="1"/>
      <c r="J5" s="1"/>
      <c r="K5" s="1"/>
      <c r="L5" s="1"/>
      <c r="M5" s="1"/>
      <c r="N5" s="4">
        <f t="shared" si="0"/>
        <v>0</v>
      </c>
      <c r="O5" s="1"/>
      <c r="P5" s="4">
        <f t="shared" si="1"/>
        <v>0</v>
      </c>
    </row>
    <row r="6" spans="1:16" ht="16.5">
      <c r="A6" s="22">
        <v>3</v>
      </c>
      <c r="B6" s="1"/>
      <c r="C6" s="2"/>
      <c r="D6" s="1"/>
      <c r="E6" s="1"/>
      <c r="F6" s="1"/>
      <c r="G6" s="5"/>
      <c r="H6" s="1"/>
      <c r="I6" s="1"/>
      <c r="J6" s="1"/>
      <c r="K6" s="1"/>
      <c r="L6" s="1"/>
      <c r="M6" s="1"/>
      <c r="N6" s="4">
        <f t="shared" si="0"/>
        <v>0</v>
      </c>
      <c r="O6" s="1"/>
      <c r="P6" s="4">
        <f t="shared" si="1"/>
        <v>0</v>
      </c>
    </row>
    <row r="7" spans="1:16" ht="16.5">
      <c r="A7" s="22">
        <v>4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  <c r="O7" s="1"/>
      <c r="P7" s="4">
        <f t="shared" si="1"/>
        <v>0</v>
      </c>
    </row>
    <row r="8" spans="1:16" ht="16.5">
      <c r="A8" s="22">
        <v>5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  <c r="O8" s="1"/>
      <c r="P8" s="4">
        <f t="shared" si="1"/>
        <v>0</v>
      </c>
    </row>
    <row r="9" spans="1:16" ht="16.5">
      <c r="A9" s="22">
        <v>6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  <c r="O9" s="1"/>
      <c r="P9" s="4">
        <f t="shared" si="1"/>
        <v>0</v>
      </c>
    </row>
    <row r="10" spans="1:16" ht="15">
      <c r="A10" s="22">
        <v>7</v>
      </c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  <c r="O10" s="1"/>
      <c r="P10" s="4">
        <f t="shared" si="1"/>
        <v>0</v>
      </c>
    </row>
    <row r="11" spans="1:16" ht="15">
      <c r="A11" s="22">
        <v>8</v>
      </c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  <c r="O11" s="1"/>
      <c r="P11" s="4">
        <f t="shared" si="1"/>
        <v>0</v>
      </c>
    </row>
    <row r="12" spans="1:16" ht="15">
      <c r="A12" s="22">
        <v>9</v>
      </c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  <c r="O12" s="1"/>
      <c r="P12" s="4">
        <f t="shared" si="1"/>
        <v>0</v>
      </c>
    </row>
    <row r="13" spans="1:16" ht="15">
      <c r="A13" s="22">
        <v>10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  <c r="O13" s="1"/>
      <c r="P13" s="4">
        <f t="shared" si="1"/>
        <v>0</v>
      </c>
    </row>
    <row r="15" spans="5:7" ht="18">
      <c r="E15" s="26" t="s">
        <v>14</v>
      </c>
      <c r="F15" s="27">
        <f>SUM(N4:N18)+SUM(P4:P18)</f>
        <v>0</v>
      </c>
      <c r="G15" s="27" t="s">
        <v>15</v>
      </c>
    </row>
    <row r="16" spans="2:11" ht="30.75" customHeight="1">
      <c r="B16" s="30" t="s">
        <v>40</v>
      </c>
      <c r="C16" s="30"/>
      <c r="D16" s="30"/>
      <c r="E16" s="30"/>
      <c r="F16" s="30"/>
      <c r="G16" s="30"/>
      <c r="H16" s="30"/>
      <c r="I16" s="30"/>
      <c r="J16" s="30"/>
      <c r="K16" s="30"/>
    </row>
    <row r="18" ht="15">
      <c r="G18" s="23" t="s">
        <v>42</v>
      </c>
    </row>
    <row r="47" ht="27" hidden="1">
      <c r="G47" s="23" t="s">
        <v>17</v>
      </c>
    </row>
    <row r="48" spans="7:16" ht="45" hidden="1">
      <c r="G48" s="28" t="s">
        <v>18</v>
      </c>
      <c r="M48" s="23" t="s">
        <v>19</v>
      </c>
      <c r="N48" s="23">
        <v>500</v>
      </c>
      <c r="O48" s="23" t="s">
        <v>19</v>
      </c>
      <c r="P48" s="23">
        <v>500</v>
      </c>
    </row>
    <row r="49" spans="7:16" ht="45" hidden="1">
      <c r="G49" s="28" t="s">
        <v>20</v>
      </c>
      <c r="M49" s="23" t="s">
        <v>21</v>
      </c>
      <c r="N49" s="23">
        <v>700</v>
      </c>
      <c r="O49" s="23" t="s">
        <v>21</v>
      </c>
      <c r="P49" s="23">
        <v>700</v>
      </c>
    </row>
    <row r="50" spans="7:15" ht="15.75" hidden="1">
      <c r="G50" s="28" t="s">
        <v>22</v>
      </c>
      <c r="O50" s="23" t="s">
        <v>23</v>
      </c>
    </row>
    <row r="51" ht="15.75" hidden="1">
      <c r="G51" s="28" t="s">
        <v>24</v>
      </c>
    </row>
    <row r="52" ht="15.75" hidden="1">
      <c r="G52" s="28" t="s">
        <v>25</v>
      </c>
    </row>
    <row r="53" ht="15.75" hidden="1">
      <c r="G53" s="28" t="s">
        <v>26</v>
      </c>
    </row>
    <row r="54" ht="15.75" hidden="1">
      <c r="G54" s="28" t="s">
        <v>27</v>
      </c>
    </row>
    <row r="55" ht="30" hidden="1">
      <c r="G55" s="28" t="s">
        <v>28</v>
      </c>
    </row>
    <row r="65532" ht="15" hidden="1"/>
  </sheetData>
  <sheetProtection password="DFC0" sheet="1" objects="1" scenarios="1" insertRows="0" selectLockedCells="1"/>
  <mergeCells count="2">
    <mergeCell ref="A2:P2"/>
    <mergeCell ref="B16:K16"/>
  </mergeCells>
  <dataValidations count="11">
    <dataValidation type="list" operator="equal" allowBlank="1" showErrorMessage="1" sqref="G12:G13 G5:G10">
      <formula1>$G$47:$G$55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$G$47:$G$55</formula1>
    </dataValidation>
    <dataValidation type="list" operator="equal" allowBlank="1" showErrorMessage="1" sqref="M4:M13">
      <formula1>$M$48:$M$49</formula1>
    </dataValidation>
    <dataValidation type="list" operator="equal" allowBlank="1" showErrorMessage="1" sqref="O5:O13">
      <formula1>$O$48:$O$49</formula1>
    </dataValidation>
    <dataValidation type="whole" allowBlank="1" showInputMessage="1" showErrorMessage="1" sqref="C5:C13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4"/>
    <dataValidation type="whole" allowBlank="1" showInputMessage="1" showErrorMessage="1" prompt="Указать возраст участника -- сколько полных лет. Поставить только число" sqref="C4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/>
    <dataValidation type="list" operator="equal" allowBlank="1" showInputMessage="1" showErrorMessage="1" prompt="Номинация (выберите из списка // нажмите кнопку справа от ячейки)" sqref="G4">
      <formula1>$G$47:$G$55</formula1>
    </dataValidation>
    <dataValidation allowBlank="1" showInputMessage="1" showErrorMessage="1" prompt="Электронный адрес, проверьте правильность написания адреса" sqref="L4"/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4">
      <formula1>$O$48:$O$49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zoomScalePageLayoutView="0" workbookViewId="0" topLeftCell="A1">
      <selection activeCell="A15" sqref="A15"/>
    </sheetView>
  </sheetViews>
  <sheetFormatPr defaultColWidth="9.140625" defaultRowHeight="15"/>
  <cols>
    <col min="1" max="1" width="193.00390625" style="6" customWidth="1"/>
    <col min="2" max="16384" width="9.140625" style="6" customWidth="1"/>
  </cols>
  <sheetData>
    <row r="1" ht="52.5" customHeight="1">
      <c r="A1" s="11" t="s">
        <v>41</v>
      </c>
    </row>
    <row r="2" s="10" customFormat="1" ht="26.25"/>
    <row r="3" ht="26.25">
      <c r="A3" s="8" t="s">
        <v>29</v>
      </c>
    </row>
    <row r="4" ht="25.5">
      <c r="A4" s="6" t="s">
        <v>32</v>
      </c>
    </row>
    <row r="5" ht="25.5">
      <c r="A5" s="6" t="s">
        <v>33</v>
      </c>
    </row>
    <row r="6" ht="25.5">
      <c r="A6" s="6" t="s">
        <v>39</v>
      </c>
    </row>
    <row r="8" ht="26.25">
      <c r="A8" s="8" t="s">
        <v>34</v>
      </c>
    </row>
    <row r="9" ht="26.25" customHeight="1">
      <c r="A9" s="7" t="s">
        <v>35</v>
      </c>
    </row>
    <row r="10" ht="53.25" customHeight="1">
      <c r="A10" s="7" t="s">
        <v>36</v>
      </c>
    </row>
    <row r="11" ht="61.5" customHeight="1">
      <c r="A11" s="7" t="s">
        <v>43</v>
      </c>
    </row>
    <row r="12" ht="51">
      <c r="A12" s="7" t="s">
        <v>37</v>
      </c>
    </row>
    <row r="13" ht="25.5">
      <c r="A13" s="7"/>
    </row>
    <row r="14" ht="26.25">
      <c r="A14" s="9" t="s">
        <v>38</v>
      </c>
    </row>
    <row r="15" spans="1:12" ht="75.75" customHeight="1">
      <c r="A15" s="7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</cp:lastModifiedBy>
  <dcterms:modified xsi:type="dcterms:W3CDTF">2018-05-02T08:17:28Z</dcterms:modified>
  <cp:category/>
  <cp:version/>
  <cp:contentType/>
  <cp:contentStatus/>
</cp:coreProperties>
</file>